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Меню питание\Коптяева меню\2023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J13" i="1"/>
  <c r="I13" i="1"/>
  <c r="H13" i="1"/>
  <c r="G13" i="1"/>
  <c r="F13" i="1"/>
  <c r="J7" i="1" l="1"/>
  <c r="I7" i="1"/>
  <c r="H7" i="1"/>
  <c r="G7" i="1"/>
  <c r="F7" i="1"/>
  <c r="F22" i="1" l="1"/>
  <c r="G22" i="1" l="1"/>
  <c r="H22" i="1"/>
  <c r="J22" i="1"/>
</calcChain>
</file>

<file path=xl/sharedStrings.xml><?xml version="1.0" encoding="utf-8"?>
<sst xmlns="http://schemas.openxmlformats.org/spreadsheetml/2006/main" count="69" uniqueCount="41">
  <si>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</si>
  <si>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</si>
  <si>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</si>
  <si>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</si>
  <si>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</si>
  <si>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</si>
  <si>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</si>
  <si>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</si>
  <si>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</si>
  <si>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</si>
  <si>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</si>
  <si>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</si>
  <si>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</si>
  <si>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</si>
  <si>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</si>
  <si>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</si>
  <si>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</si>
  <si>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</si>
  <si>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МАОУ СОШ №15</t>
  </si>
  <si>
    <t>напиток</t>
  </si>
  <si>
    <t>гор.блюдо</t>
  </si>
  <si>
    <t>Хлеб "Рябинушка" йодированный</t>
  </si>
  <si>
    <t>1</t>
  </si>
  <si>
    <t>Хлеб "Славянский" ржаной</t>
  </si>
  <si>
    <t>Жаркое по-домашнему из говядины</t>
  </si>
  <si>
    <t>Компот из шиповника</t>
  </si>
  <si>
    <t>436-2004</t>
  </si>
  <si>
    <t>705-2004</t>
  </si>
  <si>
    <t>Салат из моркови и огурца с яйцом</t>
  </si>
  <si>
    <t>Солянка из птицы со сметаной</t>
  </si>
  <si>
    <t>260</t>
  </si>
  <si>
    <t xml:space="preserve">Гуляш из говядины </t>
  </si>
  <si>
    <t>437-2004</t>
  </si>
  <si>
    <t>158-2004</t>
  </si>
  <si>
    <t>100</t>
  </si>
  <si>
    <t>макароны отварные</t>
  </si>
  <si>
    <t>гарнир</t>
  </si>
  <si>
    <t>516-2004</t>
  </si>
  <si>
    <t>150</t>
  </si>
  <si>
    <t>693-2004</t>
  </si>
  <si>
    <t>чай 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</si>
</sst>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3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1" fontId="0" fillId="0" borderId="1" xfId="0" applyNumberFormat="1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2" fontId="0" fillId="0" borderId="1" xfId="0" applyNumberForma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5" xfId="0" applyBorder="1"/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17" fontId="2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I23" sqref="I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1" t="s">
        <v>18</v>
      </c>
      <c r="C1" s="32"/>
      <c r="D1" s="33"/>
      <c r="E1" s="6" t="s">
        <v>15</v>
      </c>
      <c r="F1" s="22" t="s">
        <v>22</v>
      </c>
      <c r="G1" s="6"/>
      <c r="H1" s="6"/>
      <c r="I1" s="6" t="s">
        <v>1</v>
      </c>
      <c r="J1" s="21">
        <v>44943</v>
      </c>
    </row>
    <row r="2" spans="1:10" ht="7.5" customHeight="1" thickBot="1" x14ac:dyDescent="0.3">
      <c r="A2" s="14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x14ac:dyDescent="0.25">
      <c r="A4" s="3" t="s">
        <v>10</v>
      </c>
      <c r="B4" s="26" t="s">
        <v>20</v>
      </c>
      <c r="C4" s="4" t="s">
        <v>26</v>
      </c>
      <c r="D4" s="23" t="s">
        <v>24</v>
      </c>
      <c r="E4" s="5">
        <v>256</v>
      </c>
      <c r="F4" s="5">
        <v>90.2</v>
      </c>
      <c r="G4" s="5">
        <v>348.35</v>
      </c>
      <c r="H4" s="5">
        <v>14.73</v>
      </c>
      <c r="I4" s="5">
        <v>20.72</v>
      </c>
      <c r="J4" s="5">
        <v>35.46</v>
      </c>
    </row>
    <row r="5" spans="1:10" x14ac:dyDescent="0.25">
      <c r="A5" s="2"/>
      <c r="B5" s="16" t="s">
        <v>19</v>
      </c>
      <c r="C5" s="4" t="s">
        <v>27</v>
      </c>
      <c r="D5" s="24" t="s">
        <v>25</v>
      </c>
      <c r="E5" s="5">
        <v>200</v>
      </c>
      <c r="F5" s="5">
        <v>12.3</v>
      </c>
      <c r="G5" s="5">
        <v>120</v>
      </c>
      <c r="H5" s="5">
        <v>0.8</v>
      </c>
      <c r="I5" s="5">
        <v>0</v>
      </c>
      <c r="J5" s="5">
        <v>29.96</v>
      </c>
    </row>
    <row r="6" spans="1:10" x14ac:dyDescent="0.25">
      <c r="A6" s="25"/>
      <c r="B6" s="16"/>
      <c r="C6" s="2"/>
      <c r="D6" s="23" t="s">
        <v>23</v>
      </c>
      <c r="E6" s="5">
        <v>50</v>
      </c>
      <c r="F6" s="5">
        <v>5.2</v>
      </c>
      <c r="G6" s="5">
        <v>114</v>
      </c>
      <c r="H6" s="5">
        <v>4.5599999999999996</v>
      </c>
      <c r="I6" s="5">
        <v>0.24</v>
      </c>
      <c r="J6" s="5">
        <v>29.82</v>
      </c>
    </row>
    <row r="7" spans="1:10" x14ac:dyDescent="0.25">
      <c r="A7" s="25"/>
      <c r="B7" s="2"/>
      <c r="C7" s="25"/>
      <c r="D7" s="25"/>
      <c r="E7" s="28"/>
      <c r="F7" s="18">
        <f>SUM(F4:F6)</f>
        <v>107.7</v>
      </c>
      <c r="G7" s="18">
        <f>SUM(G4:G6)</f>
        <v>582.35</v>
      </c>
      <c r="H7" s="18">
        <f>SUM(H4:H6)</f>
        <v>20.09</v>
      </c>
      <c r="I7" s="18">
        <f>SUM(I4:I6)</f>
        <v>20.959999999999997</v>
      </c>
      <c r="J7" s="18">
        <f>SUM(J4:J6)</f>
        <v>95.240000000000009</v>
      </c>
    </row>
    <row r="8" spans="1:10" ht="15.75" thickBot="1" x14ac:dyDescent="0.3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10" ht="15.75" thickBot="1" x14ac:dyDescent="0.3">
      <c r="A9" s="19" t="s">
        <v>2</v>
      </c>
      <c r="B9" s="29" t="s">
        <v>3</v>
      </c>
      <c r="C9" s="20" t="s">
        <v>16</v>
      </c>
      <c r="D9" s="20" t="s">
        <v>4</v>
      </c>
      <c r="E9" s="20" t="s">
        <v>17</v>
      </c>
      <c r="F9" s="20" t="s">
        <v>5</v>
      </c>
      <c r="G9" s="20" t="s">
        <v>6</v>
      </c>
      <c r="H9" s="20" t="s">
        <v>7</v>
      </c>
      <c r="I9" s="20" t="s">
        <v>8</v>
      </c>
      <c r="J9" s="20" t="s">
        <v>9</v>
      </c>
    </row>
    <row r="10" spans="1:10" x14ac:dyDescent="0.25">
      <c r="A10" s="3" t="s">
        <v>11</v>
      </c>
      <c r="B10" s="26" t="s">
        <v>20</v>
      </c>
      <c r="C10" s="4" t="s">
        <v>26</v>
      </c>
      <c r="D10" s="23" t="s">
        <v>24</v>
      </c>
      <c r="E10" s="5">
        <v>256</v>
      </c>
      <c r="F10" s="5">
        <v>90.2</v>
      </c>
      <c r="G10" s="5">
        <v>348.35</v>
      </c>
      <c r="H10" s="5">
        <v>14.73</v>
      </c>
      <c r="I10" s="5">
        <v>20.72</v>
      </c>
      <c r="J10" s="5">
        <v>35.46</v>
      </c>
    </row>
    <row r="11" spans="1:10" x14ac:dyDescent="0.25">
      <c r="A11" s="2"/>
      <c r="B11" s="16" t="s">
        <v>19</v>
      </c>
      <c r="C11" s="4" t="s">
        <v>27</v>
      </c>
      <c r="D11" s="24" t="s">
        <v>25</v>
      </c>
      <c r="E11" s="5">
        <v>200</v>
      </c>
      <c r="F11" s="5">
        <v>12.3</v>
      </c>
      <c r="G11" s="5">
        <v>120</v>
      </c>
      <c r="H11" s="5">
        <v>0.8</v>
      </c>
      <c r="I11" s="5">
        <v>0</v>
      </c>
      <c r="J11" s="5">
        <v>29.96</v>
      </c>
    </row>
    <row r="12" spans="1:10" x14ac:dyDescent="0.25">
      <c r="A12" s="2"/>
      <c r="B12" s="26"/>
      <c r="C12" s="2"/>
      <c r="D12" s="23" t="s">
        <v>23</v>
      </c>
      <c r="E12" s="5">
        <v>50</v>
      </c>
      <c r="F12" s="5">
        <v>5.2</v>
      </c>
      <c r="G12" s="5">
        <v>114</v>
      </c>
      <c r="H12" s="5">
        <v>4.5599999999999996</v>
      </c>
      <c r="I12" s="5">
        <v>0.24</v>
      </c>
      <c r="J12" s="5">
        <v>29.82</v>
      </c>
    </row>
    <row r="13" spans="1:10" x14ac:dyDescent="0.25">
      <c r="A13" s="25"/>
      <c r="B13" s="26"/>
      <c r="C13" s="25"/>
      <c r="D13" s="25"/>
      <c r="E13" s="28"/>
      <c r="F13" s="18">
        <f>SUM(F10:F12)</f>
        <v>107.7</v>
      </c>
      <c r="G13" s="18">
        <f>SUM(G10:G12)</f>
        <v>582.35</v>
      </c>
      <c r="H13" s="18">
        <f>SUM(H10:H12)</f>
        <v>20.09</v>
      </c>
      <c r="I13" s="18">
        <f>SUM(I10:I12)</f>
        <v>20.959999999999997</v>
      </c>
      <c r="J13" s="18">
        <f>SUM(J10:J12)</f>
        <v>95.240000000000009</v>
      </c>
    </row>
    <row r="14" spans="1:10" ht="15.75" thickBot="1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5.75" thickBot="1" x14ac:dyDescent="0.3">
      <c r="A15" s="19" t="s">
        <v>2</v>
      </c>
      <c r="B15" s="20" t="s">
        <v>3</v>
      </c>
      <c r="C15" s="20" t="s">
        <v>16</v>
      </c>
      <c r="D15" s="39" t="s">
        <v>4</v>
      </c>
      <c r="E15" s="39" t="s">
        <v>17</v>
      </c>
      <c r="F15" s="39" t="s">
        <v>5</v>
      </c>
      <c r="G15" s="39" t="s">
        <v>6</v>
      </c>
      <c r="H15" s="39" t="s">
        <v>7</v>
      </c>
      <c r="I15" s="39" t="s">
        <v>8</v>
      </c>
      <c r="J15" s="20" t="s">
        <v>9</v>
      </c>
    </row>
    <row r="16" spans="1:10" x14ac:dyDescent="0.25">
      <c r="A16" s="3" t="s">
        <v>12</v>
      </c>
      <c r="B16" s="16"/>
      <c r="C16" s="34">
        <v>41609</v>
      </c>
      <c r="D16" s="35" t="s">
        <v>28</v>
      </c>
      <c r="E16" s="40">
        <v>60</v>
      </c>
      <c r="F16" s="9">
        <v>11.26</v>
      </c>
      <c r="G16" s="9">
        <v>61.45</v>
      </c>
      <c r="H16" s="9">
        <v>0.05</v>
      </c>
      <c r="I16" s="9">
        <v>3.55</v>
      </c>
      <c r="J16" s="11">
        <v>21</v>
      </c>
    </row>
    <row r="17" spans="1:10" x14ac:dyDescent="0.25">
      <c r="A17" s="2"/>
      <c r="B17" s="16" t="s">
        <v>13</v>
      </c>
      <c r="C17" s="37" t="s">
        <v>33</v>
      </c>
      <c r="D17" s="35" t="s">
        <v>29</v>
      </c>
      <c r="E17" s="36" t="s">
        <v>30</v>
      </c>
      <c r="F17" s="9">
        <v>38.200000000000003</v>
      </c>
      <c r="G17" s="9">
        <v>193.75</v>
      </c>
      <c r="H17" s="9">
        <v>14.78</v>
      </c>
      <c r="I17" s="9">
        <v>13.2</v>
      </c>
      <c r="J17" s="9">
        <v>5.51</v>
      </c>
    </row>
    <row r="18" spans="1:10" x14ac:dyDescent="0.25">
      <c r="A18" s="2"/>
      <c r="B18" s="7" t="s">
        <v>14</v>
      </c>
      <c r="C18" s="37" t="s">
        <v>32</v>
      </c>
      <c r="D18" s="35" t="s">
        <v>31</v>
      </c>
      <c r="E18" s="36" t="s">
        <v>34</v>
      </c>
      <c r="F18" s="25">
        <v>69.239999999999995</v>
      </c>
      <c r="G18" s="5">
        <v>291.33999999999997</v>
      </c>
      <c r="H18" s="5">
        <v>19.440000000000001</v>
      </c>
      <c r="I18" s="5">
        <v>21.41</v>
      </c>
      <c r="J18" s="5">
        <v>15.06</v>
      </c>
    </row>
    <row r="19" spans="1:10" x14ac:dyDescent="0.25">
      <c r="A19" s="2"/>
      <c r="B19" s="38" t="s">
        <v>36</v>
      </c>
      <c r="C19" s="37" t="s">
        <v>37</v>
      </c>
      <c r="D19" s="35" t="s">
        <v>35</v>
      </c>
      <c r="E19" s="36" t="s">
        <v>38</v>
      </c>
      <c r="F19" s="25">
        <v>12.2</v>
      </c>
      <c r="G19" s="5">
        <v>212.67</v>
      </c>
      <c r="H19" s="5">
        <v>5.68</v>
      </c>
      <c r="I19" s="5">
        <v>4.49</v>
      </c>
      <c r="J19" s="5">
        <v>36.590000000000003</v>
      </c>
    </row>
    <row r="20" spans="1:10" x14ac:dyDescent="0.25">
      <c r="A20" s="25"/>
      <c r="B20" s="26" t="s">
        <v>19</v>
      </c>
      <c r="C20" s="2" t="s">
        <v>39</v>
      </c>
      <c r="D20" s="25" t="s">
        <v>40</v>
      </c>
      <c r="E20" s="28">
        <v>200</v>
      </c>
      <c r="F20" s="2">
        <v>1.82</v>
      </c>
      <c r="G20" s="28">
        <v>38.99</v>
      </c>
      <c r="H20" s="28">
        <v>0.2</v>
      </c>
      <c r="I20" s="28">
        <v>0</v>
      </c>
      <c r="J20" s="2">
        <v>10.02</v>
      </c>
    </row>
    <row r="21" spans="1:10" x14ac:dyDescent="0.25">
      <c r="A21" s="25"/>
      <c r="B21" s="25"/>
      <c r="C21" s="25"/>
      <c r="D21" s="27" t="s">
        <v>21</v>
      </c>
      <c r="E21" s="17">
        <v>50</v>
      </c>
      <c r="F21" s="17">
        <v>5.68</v>
      </c>
      <c r="G21" s="17">
        <v>136.19999999999999</v>
      </c>
      <c r="H21" s="17">
        <v>6.84</v>
      </c>
      <c r="I21" s="17">
        <v>0.81</v>
      </c>
      <c r="J21" s="17">
        <v>29.82</v>
      </c>
    </row>
    <row r="22" spans="1:10" x14ac:dyDescent="0.25">
      <c r="A22" s="25"/>
      <c r="B22" s="25"/>
      <c r="C22" s="25"/>
      <c r="D22" s="25"/>
      <c r="E22" s="8"/>
      <c r="F22" s="18">
        <f>SUM(F16:F21)</f>
        <v>138.39999999999998</v>
      </c>
      <c r="G22" s="18">
        <f>SUM(G16:G21)</f>
        <v>934.39999999999986</v>
      </c>
      <c r="H22" s="18">
        <f>SUM(H16:H21)</f>
        <v>46.990000000000009</v>
      </c>
      <c r="I22" s="18">
        <f>SUM(I16:I21)</f>
        <v>43.46</v>
      </c>
      <c r="J22" s="18">
        <f>SUM(J16:J21)</f>
        <v>118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2023-01-13T06:35:13Z</dcterms:modified>
</cp:coreProperties>
</file>