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J16" i="1"/>
  <c r="G16" i="1"/>
  <c r="H16" i="1"/>
  <c r="I16" i="1"/>
  <c r="F16" i="1"/>
  <c r="F9" i="1"/>
  <c r="J26" i="1" l="1"/>
  <c r="I26" i="1"/>
  <c r="H26" i="1"/>
  <c r="J9" i="1"/>
  <c r="I9" i="1"/>
  <c r="H9" i="1"/>
  <c r="G9" i="1"/>
</calcChain>
</file>

<file path=xl/sharedStrings.xml><?xml version="1.0" encoding="utf-8"?>
<sst xmlns="http://schemas.openxmlformats.org/spreadsheetml/2006/main" count="84" uniqueCount="47">
  <si>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</si>
  <si>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</si>
  <si>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</si>
  <si>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</si>
  <si>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</si>
  <si>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</si>
  <si>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</si>
  <si>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</si>
  <si>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</si>
  <si>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</si>
  <si>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</si>
  <si>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</si>
  <si>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</si>
  <si>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</si>
  <si>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</si>
  <si>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</si>
  <si>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напиток</t>
  </si>
  <si>
    <t>гор.блюдо</t>
  </si>
  <si>
    <t>Хлеб "Рябинушка" йодированный</t>
  </si>
  <si>
    <t>1</t>
  </si>
  <si>
    <t>Компот из смородины</t>
  </si>
  <si>
    <t>гарнир</t>
  </si>
  <si>
    <t xml:space="preserve">                                               МАОУ СОШ №15</t>
  </si>
  <si>
    <t>хлеб</t>
  </si>
  <si>
    <t>25</t>
  </si>
  <si>
    <t>закуска</t>
  </si>
  <si>
    <t>17-2013</t>
  </si>
  <si>
    <t>2 блюдо</t>
  </si>
  <si>
    <t>508-2004</t>
  </si>
  <si>
    <t>Каша гречневая рассыпчатая</t>
  </si>
  <si>
    <t>511-2013</t>
  </si>
  <si>
    <t>Сосиска  детская  с  соусом</t>
  </si>
  <si>
    <t xml:space="preserve">Макароны   отварные   с  сыром </t>
  </si>
  <si>
    <t>Компот  из  свежих  яблок</t>
  </si>
  <si>
    <t>Сок  в  индивидуальной  упаковке</t>
  </si>
  <si>
    <t>100</t>
  </si>
  <si>
    <t>413-2004</t>
  </si>
  <si>
    <t>333-2004</t>
  </si>
  <si>
    <t>631-2004</t>
  </si>
  <si>
    <t>Макароны   отварные   с  сыром с овощами</t>
  </si>
  <si>
    <t xml:space="preserve">Помидоры свежие </t>
  </si>
  <si>
    <t>Суп из овощей с говядиной со сметаной</t>
  </si>
  <si>
    <t>135-2004</t>
  </si>
  <si>
    <t>270</t>
  </si>
  <si>
    <t xml:space="preserve">Биточки рубленные из птицы запеченные, с соусом томатным </t>
  </si>
  <si>
    <t>498-2004,    587-2004</t>
  </si>
  <si>
    <t>333-2004,       70-2013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</si>
</sst>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1" fontId="7" fillId="0" borderId="9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4" xfId="0" applyBorder="1"/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22</v>
      </c>
      <c r="C1" s="24"/>
      <c r="D1" s="25"/>
      <c r="E1" s="6" t="s">
        <v>13</v>
      </c>
      <c r="F1" s="17" t="s">
        <v>19</v>
      </c>
      <c r="G1" s="6"/>
      <c r="H1" s="6"/>
      <c r="I1" s="6" t="s">
        <v>1</v>
      </c>
      <c r="J1" s="16">
        <v>44942</v>
      </c>
    </row>
    <row r="2" spans="1:10" ht="7.5" customHeight="1" thickBot="1" x14ac:dyDescent="0.3">
      <c r="A2" s="10"/>
      <c r="B2" s="11"/>
      <c r="C2" s="11"/>
      <c r="D2" s="52"/>
      <c r="E2" s="11"/>
      <c r="F2" s="11"/>
      <c r="G2" s="11"/>
      <c r="H2" s="11"/>
      <c r="I2" s="11"/>
      <c r="J2" s="11"/>
    </row>
    <row r="3" spans="1:10" ht="15.75" thickBot="1" x14ac:dyDescent="0.3">
      <c r="A3" s="8" t="s">
        <v>2</v>
      </c>
      <c r="B3" s="9" t="s">
        <v>3</v>
      </c>
      <c r="C3" s="9" t="s">
        <v>14</v>
      </c>
      <c r="D3" s="53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B4" s="65" t="s">
        <v>17</v>
      </c>
      <c r="C4" s="26" t="s">
        <v>36</v>
      </c>
      <c r="D4" s="28" t="s">
        <v>31</v>
      </c>
      <c r="E4" s="27" t="s">
        <v>35</v>
      </c>
      <c r="F4" s="7">
        <v>39.700000000000003</v>
      </c>
      <c r="G4" s="7">
        <v>209</v>
      </c>
      <c r="H4" s="7">
        <v>9</v>
      </c>
      <c r="I4" s="7">
        <v>14.5</v>
      </c>
      <c r="J4" s="7">
        <v>2.8</v>
      </c>
    </row>
    <row r="5" spans="1:10" x14ac:dyDescent="0.25">
      <c r="A5" s="3" t="s">
        <v>10</v>
      </c>
      <c r="B5" s="66" t="s">
        <v>21</v>
      </c>
      <c r="C5" s="4" t="s">
        <v>37</v>
      </c>
      <c r="D5" s="28" t="s">
        <v>32</v>
      </c>
      <c r="E5" s="22">
        <v>150</v>
      </c>
      <c r="F5" s="5">
        <v>32.93</v>
      </c>
      <c r="G5" s="5">
        <v>250.5</v>
      </c>
      <c r="H5" s="5">
        <v>9.1</v>
      </c>
      <c r="I5" s="5">
        <v>9.3000000000000007</v>
      </c>
      <c r="J5" s="5">
        <v>31.95</v>
      </c>
    </row>
    <row r="6" spans="1:10" x14ac:dyDescent="0.25">
      <c r="A6" s="3"/>
      <c r="B6" s="65"/>
      <c r="C6" s="4"/>
      <c r="D6" s="28" t="s">
        <v>34</v>
      </c>
      <c r="E6" s="22">
        <v>200</v>
      </c>
      <c r="F6" s="5">
        <v>21.45</v>
      </c>
      <c r="G6" s="5">
        <v>67.8</v>
      </c>
      <c r="H6" s="5">
        <v>2.2799999999999998</v>
      </c>
      <c r="I6" s="5">
        <v>0.27</v>
      </c>
      <c r="J6" s="5">
        <v>14.91</v>
      </c>
    </row>
    <row r="7" spans="1:10" x14ac:dyDescent="0.25">
      <c r="A7" s="3"/>
      <c r="B7" s="65" t="s">
        <v>16</v>
      </c>
      <c r="C7" s="4" t="s">
        <v>38</v>
      </c>
      <c r="D7" s="28" t="s">
        <v>33</v>
      </c>
      <c r="E7" s="22">
        <v>200</v>
      </c>
      <c r="F7" s="5">
        <v>10.78</v>
      </c>
      <c r="G7" s="5">
        <v>142</v>
      </c>
      <c r="H7" s="5">
        <v>0.2</v>
      </c>
      <c r="I7" s="5">
        <v>0</v>
      </c>
      <c r="J7" s="5">
        <v>35.08</v>
      </c>
    </row>
    <row r="8" spans="1:10" x14ac:dyDescent="0.25">
      <c r="A8" s="2"/>
      <c r="B8" s="65" t="s">
        <v>23</v>
      </c>
      <c r="C8" s="4"/>
      <c r="D8" s="28" t="s">
        <v>18</v>
      </c>
      <c r="E8" s="27" t="s">
        <v>24</v>
      </c>
      <c r="F8" s="5">
        <v>2.84</v>
      </c>
      <c r="G8" s="5">
        <v>92</v>
      </c>
      <c r="H8" s="5">
        <v>0</v>
      </c>
      <c r="I8" s="5">
        <v>0</v>
      </c>
      <c r="J8" s="5">
        <v>23</v>
      </c>
    </row>
    <row r="9" spans="1:10" x14ac:dyDescent="0.25">
      <c r="A9" s="18"/>
      <c r="B9" s="2"/>
      <c r="C9" s="18"/>
      <c r="D9" s="29"/>
      <c r="E9" s="21"/>
      <c r="F9" s="13">
        <f>SUM(F4:F8)</f>
        <v>107.7</v>
      </c>
      <c r="G9" s="13">
        <f>SUM(G4:G8)</f>
        <v>761.3</v>
      </c>
      <c r="H9" s="13">
        <f>SUM(H4:H8)</f>
        <v>20.580000000000002</v>
      </c>
      <c r="I9" s="13">
        <f>SUM(I4:I8)</f>
        <v>24.07</v>
      </c>
      <c r="J9" s="13">
        <f>SUM(J4:J8)</f>
        <v>107.74</v>
      </c>
    </row>
    <row r="10" spans="1:10" ht="15.75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 thickBot="1" x14ac:dyDescent="0.3">
      <c r="A11" s="14" t="s">
        <v>2</v>
      </c>
      <c r="B11" s="14" t="s">
        <v>3</v>
      </c>
      <c r="C11" s="15" t="s">
        <v>14</v>
      </c>
      <c r="D11" s="15" t="s">
        <v>4</v>
      </c>
      <c r="E11" s="15" t="s">
        <v>15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9</v>
      </c>
    </row>
    <row r="12" spans="1:10" x14ac:dyDescent="0.25">
      <c r="A12" s="31"/>
      <c r="B12" s="59" t="s">
        <v>17</v>
      </c>
      <c r="C12" s="26" t="s">
        <v>36</v>
      </c>
      <c r="D12" s="28" t="s">
        <v>31</v>
      </c>
      <c r="E12" s="27" t="s">
        <v>35</v>
      </c>
      <c r="F12" s="7">
        <v>39.700000000000003</v>
      </c>
      <c r="G12" s="7">
        <v>215.9</v>
      </c>
      <c r="H12" s="7">
        <v>9</v>
      </c>
      <c r="I12" s="7">
        <v>14.5</v>
      </c>
      <c r="J12" s="7">
        <v>3.6</v>
      </c>
    </row>
    <row r="13" spans="1:10" ht="45" x14ac:dyDescent="0.25">
      <c r="A13" s="19" t="s">
        <v>11</v>
      </c>
      <c r="B13" s="60" t="s">
        <v>21</v>
      </c>
      <c r="C13" s="54" t="s">
        <v>46</v>
      </c>
      <c r="D13" s="28" t="s">
        <v>39</v>
      </c>
      <c r="E13" s="22">
        <v>248</v>
      </c>
      <c r="F13" s="5">
        <v>54.38</v>
      </c>
      <c r="G13" s="5">
        <v>289.83999999999997</v>
      </c>
      <c r="H13" s="5">
        <v>8.91</v>
      </c>
      <c r="I13" s="5">
        <v>6.64</v>
      </c>
      <c r="J13" s="5">
        <v>48.6</v>
      </c>
    </row>
    <row r="14" spans="1:10" x14ac:dyDescent="0.25">
      <c r="A14" s="31"/>
      <c r="B14" s="59" t="s">
        <v>16</v>
      </c>
      <c r="C14" s="4" t="s">
        <v>38</v>
      </c>
      <c r="D14" s="28" t="s">
        <v>33</v>
      </c>
      <c r="E14" s="22">
        <v>200</v>
      </c>
      <c r="F14" s="5">
        <v>10.78</v>
      </c>
      <c r="G14" s="5">
        <v>142</v>
      </c>
      <c r="H14" s="5">
        <v>0.2</v>
      </c>
      <c r="I14" s="5">
        <v>0</v>
      </c>
      <c r="J14" s="5">
        <v>35.08</v>
      </c>
    </row>
    <row r="15" spans="1:10" x14ac:dyDescent="0.25">
      <c r="A15" s="31"/>
      <c r="B15" s="59" t="s">
        <v>23</v>
      </c>
      <c r="C15" s="4"/>
      <c r="D15" s="28" t="s">
        <v>18</v>
      </c>
      <c r="E15" s="27" t="s">
        <v>24</v>
      </c>
      <c r="F15" s="5">
        <v>2.84</v>
      </c>
      <c r="G15" s="5">
        <v>67.8</v>
      </c>
      <c r="H15" s="5">
        <v>2.2799999999999998</v>
      </c>
      <c r="I15" s="5">
        <v>0.27</v>
      </c>
      <c r="J15" s="5">
        <v>14.91</v>
      </c>
    </row>
    <row r="16" spans="1:10" x14ac:dyDescent="0.25">
      <c r="A16" s="18"/>
      <c r="B16" s="2"/>
      <c r="C16" s="18"/>
      <c r="D16" s="29"/>
      <c r="E16" s="21"/>
      <c r="F16" s="13">
        <f>SUM(F12:F15)</f>
        <v>107.70000000000002</v>
      </c>
      <c r="G16" s="13">
        <f>SUM(G12:G15)</f>
        <v>715.54</v>
      </c>
      <c r="H16" s="13">
        <f t="shared" ref="H16:I16" si="0">SUM(H12:H15)</f>
        <v>20.39</v>
      </c>
      <c r="I16" s="13">
        <f t="shared" si="0"/>
        <v>21.41</v>
      </c>
      <c r="J16" s="13">
        <f>SUM(J12:J15)</f>
        <v>102.19</v>
      </c>
    </row>
    <row r="17" spans="1:10" x14ac:dyDescent="0.25">
      <c r="A17" s="31"/>
      <c r="B17" s="32"/>
      <c r="C17" s="33"/>
      <c r="D17" s="34"/>
      <c r="E17" s="35"/>
      <c r="F17" s="36"/>
      <c r="G17" s="36"/>
      <c r="H17" s="36"/>
      <c r="I17" s="36"/>
      <c r="J17" s="36"/>
    </row>
    <row r="18" spans="1:10" ht="15.75" thickBot="1" x14ac:dyDescent="0.3">
      <c r="A18" s="37" t="s">
        <v>2</v>
      </c>
      <c r="B18" s="67" t="s">
        <v>3</v>
      </c>
      <c r="C18" s="38" t="s">
        <v>14</v>
      </c>
      <c r="D18" s="37" t="s">
        <v>4</v>
      </c>
      <c r="E18" s="37" t="s">
        <v>15</v>
      </c>
      <c r="F18" s="38" t="s">
        <v>5</v>
      </c>
      <c r="G18" s="38" t="s">
        <v>6</v>
      </c>
      <c r="H18" s="38" t="s">
        <v>7</v>
      </c>
      <c r="I18" s="38" t="s">
        <v>8</v>
      </c>
      <c r="J18" s="38" t="s">
        <v>9</v>
      </c>
    </row>
    <row r="19" spans="1:10" x14ac:dyDescent="0.25">
      <c r="A19" s="3" t="s">
        <v>12</v>
      </c>
      <c r="B19" s="62" t="s">
        <v>25</v>
      </c>
      <c r="C19" s="39" t="s">
        <v>26</v>
      </c>
      <c r="D19" s="55" t="s">
        <v>40</v>
      </c>
      <c r="E19" s="40">
        <v>60</v>
      </c>
      <c r="F19" s="40">
        <v>12.42</v>
      </c>
      <c r="G19" s="40">
        <v>61.45</v>
      </c>
      <c r="H19" s="40">
        <v>0.05</v>
      </c>
      <c r="I19" s="40">
        <v>3.55</v>
      </c>
      <c r="J19" s="40">
        <v>21</v>
      </c>
    </row>
    <row r="20" spans="1:10" x14ac:dyDescent="0.25">
      <c r="A20" s="2"/>
      <c r="B20" s="63" t="s">
        <v>17</v>
      </c>
      <c r="C20" s="57" t="s">
        <v>42</v>
      </c>
      <c r="D20" s="56" t="s">
        <v>41</v>
      </c>
      <c r="E20" s="41" t="s">
        <v>43</v>
      </c>
      <c r="F20" s="42">
        <v>25.55</v>
      </c>
      <c r="G20">
        <v>117.23</v>
      </c>
      <c r="H20" s="42">
        <v>5.31</v>
      </c>
      <c r="I20" s="42">
        <v>4.97</v>
      </c>
      <c r="J20" s="42">
        <v>12.35</v>
      </c>
    </row>
    <row r="21" spans="1:10" ht="60" x14ac:dyDescent="0.25">
      <c r="A21" s="2"/>
      <c r="B21" s="61" t="s">
        <v>27</v>
      </c>
      <c r="C21" s="54" t="s">
        <v>45</v>
      </c>
      <c r="D21" s="44" t="s">
        <v>44</v>
      </c>
      <c r="E21" s="12">
        <v>120</v>
      </c>
      <c r="F21" s="12">
        <v>45.3</v>
      </c>
      <c r="G21" s="12">
        <v>252.29</v>
      </c>
      <c r="H21" s="12">
        <v>14.98</v>
      </c>
      <c r="I21" s="12">
        <v>15.6</v>
      </c>
      <c r="J21" s="12">
        <v>15.32</v>
      </c>
    </row>
    <row r="22" spans="1:10" x14ac:dyDescent="0.25">
      <c r="A22" s="2"/>
      <c r="B22" s="63" t="s">
        <v>21</v>
      </c>
      <c r="C22" s="43" t="s">
        <v>28</v>
      </c>
      <c r="D22" s="45" t="s">
        <v>29</v>
      </c>
      <c r="E22" s="12">
        <v>150</v>
      </c>
      <c r="F22" s="12">
        <v>14.54</v>
      </c>
      <c r="G22" s="12">
        <v>290.05</v>
      </c>
      <c r="H22" s="12">
        <v>8.44</v>
      </c>
      <c r="I22" s="12">
        <v>10.82</v>
      </c>
      <c r="J22" s="12">
        <v>42.28</v>
      </c>
    </row>
    <row r="23" spans="1:10" x14ac:dyDescent="0.25">
      <c r="A23" s="2"/>
      <c r="B23" s="64" t="s">
        <v>16</v>
      </c>
      <c r="C23" s="47" t="s">
        <v>30</v>
      </c>
      <c r="D23" s="18" t="s">
        <v>20</v>
      </c>
      <c r="E23" s="48">
        <v>200</v>
      </c>
      <c r="F23" s="46">
        <v>13.46</v>
      </c>
      <c r="G23" s="48">
        <v>83.6</v>
      </c>
      <c r="H23" s="46">
        <v>0.2</v>
      </c>
      <c r="I23" s="46">
        <v>0</v>
      </c>
      <c r="J23" s="46">
        <v>21.42</v>
      </c>
    </row>
    <row r="24" spans="1:10" x14ac:dyDescent="0.25">
      <c r="A24" s="3"/>
      <c r="B24" s="64"/>
      <c r="C24" s="58"/>
      <c r="D24" s="28" t="s">
        <v>34</v>
      </c>
      <c r="E24" s="22">
        <v>200</v>
      </c>
      <c r="F24" s="5">
        <v>21.45</v>
      </c>
      <c r="G24" s="5">
        <v>90</v>
      </c>
      <c r="H24" s="5">
        <v>0.4</v>
      </c>
      <c r="I24" s="5">
        <v>0</v>
      </c>
      <c r="J24" s="5">
        <v>22</v>
      </c>
    </row>
    <row r="25" spans="1:10" x14ac:dyDescent="0.25">
      <c r="A25" s="49"/>
      <c r="B25" s="64" t="s">
        <v>23</v>
      </c>
      <c r="C25" s="3"/>
      <c r="D25" s="20" t="s">
        <v>18</v>
      </c>
      <c r="E25" s="12">
        <v>50</v>
      </c>
      <c r="F25" s="12">
        <v>5.68</v>
      </c>
      <c r="G25" s="12">
        <v>135.6</v>
      </c>
      <c r="H25" s="12">
        <v>4.5599999999999996</v>
      </c>
      <c r="I25" s="12">
        <v>0.54</v>
      </c>
      <c r="J25" s="12">
        <v>29.82</v>
      </c>
    </row>
    <row r="26" spans="1:10" x14ac:dyDescent="0.25">
      <c r="A26" s="18"/>
      <c r="B26" s="18"/>
      <c r="C26" s="18"/>
      <c r="D26" s="18"/>
      <c r="E26" s="50"/>
      <c r="F26" s="13">
        <f>SUM(F19:F25)</f>
        <v>138.4</v>
      </c>
      <c r="G26" s="13">
        <f>SUM(G19:G25)</f>
        <v>1030.22</v>
      </c>
      <c r="H26" s="13">
        <f>SUM(H19:H25)</f>
        <v>33.94</v>
      </c>
      <c r="I26" s="13">
        <f>SUM(I19:I25)</f>
        <v>35.479999999999997</v>
      </c>
      <c r="J26" s="51">
        <f>SUM(J19:J25)</f>
        <v>164.19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2023-01-13T09:23:29Z</cp:lastPrinted>
  <dcterms:created xsi:type="dcterms:W3CDTF">2015-06-05T18:19:34Z</dcterms:created>
  <dcterms:modified xsi:type="dcterms:W3CDTF">2023-01-13T09:23:38Z</dcterms:modified>
</cp:coreProperties>
</file>