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ld_E_disk\СОЦПЕД\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24" i="1" l="1"/>
  <c r="H24" i="1"/>
  <c r="I24" i="1"/>
  <c r="J24" i="1"/>
  <c r="F24" i="1"/>
  <c r="F16" i="1"/>
  <c r="G9" i="1"/>
  <c r="H9" i="1"/>
  <c r="I9" i="1"/>
  <c r="J9" i="1"/>
  <c r="G16" i="1" l="1"/>
  <c r="H16" i="1"/>
  <c r="I16" i="1"/>
  <c r="J16" i="1"/>
</calcChain>
</file>

<file path=xl/sharedStrings.xml><?xml version="1.0" encoding="utf-8"?>
<sst xmlns="http://schemas.openxmlformats.org/spreadsheetml/2006/main" count="67" uniqueCount="37">
  <si>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</si>
  <si>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</si>
  <si>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</si>
  <si>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</si>
  <si>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</si>
  <si>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</si>
  <si>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</si>
  <si>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</si>
  <si>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</si>
  <si>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</si>
  <si>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</si>
  <si>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</si>
  <si>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</si>
  <si>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</si>
  <si>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</si>
  <si>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</si>
  <si>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</si>
  <si>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</si>
  <si>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</si>
  <si>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</si>
  <si>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</si>
  <si>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</si>
  <si>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</si>
  <si>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Гуляшь из говядины</t>
  </si>
  <si>
    <t>Каша рассыпчатая гречневая</t>
  </si>
  <si>
    <t>Чай с сахаром</t>
  </si>
  <si>
    <t>Чай с сахаром с лимоном</t>
  </si>
  <si>
    <t>200/8,6</t>
  </si>
  <si>
    <t>хлеб бел.</t>
  </si>
  <si>
    <t>Йогуртовый продукт в индивидуальной упаковке</t>
  </si>
  <si>
    <t>гарнир</t>
  </si>
  <si>
    <t>закуска</t>
  </si>
  <si>
    <t xml:space="preserve">Винегрет овощной </t>
  </si>
  <si>
    <t>Щи из свеже капусты с говядиной и сметаной</t>
  </si>
  <si>
    <t>Компот из вишни</t>
  </si>
  <si>
    <t xml:space="preserve">Плов из курицы </t>
  </si>
  <si>
    <t>14/250/10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</si>
</sst>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2" fontId="7" fillId="0" borderId="9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4" xfId="0" applyFont="1" applyBorder="1"/>
    <xf numFmtId="2" fontId="4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/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1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2" fontId="4" fillId="0" borderId="9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1" fontId="8" fillId="0" borderId="9" xfId="0" applyNumberFormat="1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7" t="s">
        <v>18</v>
      </c>
      <c r="C1" s="38"/>
      <c r="D1" s="39"/>
      <c r="E1" s="5" t="s">
        <v>15</v>
      </c>
      <c r="F1" s="21" t="s">
        <v>22</v>
      </c>
      <c r="G1" s="5"/>
      <c r="H1" s="5"/>
      <c r="I1" s="5" t="s">
        <v>1</v>
      </c>
      <c r="J1" s="20">
        <v>44904</v>
      </c>
    </row>
    <row r="2" spans="1:10" ht="7.5" customHeight="1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x14ac:dyDescent="0.25">
      <c r="A4" s="3" t="s">
        <v>10</v>
      </c>
      <c r="B4" s="23" t="s">
        <v>20</v>
      </c>
      <c r="C4" s="24">
        <v>401</v>
      </c>
      <c r="D4" s="40" t="s">
        <v>23</v>
      </c>
      <c r="E4" s="4">
        <v>60.25</v>
      </c>
      <c r="F4" s="10">
        <v>80</v>
      </c>
      <c r="G4" s="10">
        <v>291.33999999999997</v>
      </c>
      <c r="H4" s="10">
        <v>19.440000000000001</v>
      </c>
      <c r="I4" s="10">
        <v>21.41</v>
      </c>
      <c r="J4" s="10">
        <v>10.06</v>
      </c>
    </row>
    <row r="5" spans="1:10" x14ac:dyDescent="0.25">
      <c r="A5" s="2"/>
      <c r="B5" s="15" t="s">
        <v>30</v>
      </c>
      <c r="C5" s="41">
        <v>463</v>
      </c>
      <c r="D5" s="42" t="s">
        <v>24</v>
      </c>
      <c r="E5" s="16">
        <v>150</v>
      </c>
      <c r="F5" s="4">
        <v>16.420000000000002</v>
      </c>
      <c r="G5" s="4">
        <v>290.05</v>
      </c>
      <c r="H5" s="4">
        <v>8.44</v>
      </c>
      <c r="I5" s="4">
        <v>10.82</v>
      </c>
      <c r="J5" s="4">
        <v>42.28</v>
      </c>
    </row>
    <row r="6" spans="1:10" x14ac:dyDescent="0.25">
      <c r="A6" s="2"/>
      <c r="B6" s="15" t="s">
        <v>19</v>
      </c>
      <c r="C6" s="41">
        <v>628</v>
      </c>
      <c r="D6" s="43" t="s">
        <v>26</v>
      </c>
      <c r="E6" s="34" t="s">
        <v>27</v>
      </c>
      <c r="F6" s="4">
        <v>4.82</v>
      </c>
      <c r="G6" s="4">
        <v>68.150000000000006</v>
      </c>
      <c r="H6" s="4">
        <v>0.46</v>
      </c>
      <c r="I6" s="4">
        <v>0</v>
      </c>
      <c r="J6" s="4">
        <v>15.26</v>
      </c>
    </row>
    <row r="7" spans="1:10" ht="30" x14ac:dyDescent="0.25">
      <c r="A7" s="15"/>
      <c r="B7" s="44"/>
      <c r="C7" s="41"/>
      <c r="D7" s="45" t="s">
        <v>29</v>
      </c>
      <c r="E7" s="46">
        <v>95</v>
      </c>
      <c r="F7" s="46">
        <v>25.35</v>
      </c>
      <c r="G7" s="46">
        <v>95</v>
      </c>
      <c r="H7" s="46">
        <v>0.4</v>
      </c>
      <c r="I7" s="16">
        <v>0</v>
      </c>
      <c r="J7" s="46">
        <v>9.8000000000000007</v>
      </c>
    </row>
    <row r="8" spans="1:10" x14ac:dyDescent="0.25">
      <c r="A8" s="22"/>
      <c r="B8" s="15" t="s">
        <v>28</v>
      </c>
      <c r="C8" s="2"/>
      <c r="D8" s="26" t="s">
        <v>21</v>
      </c>
      <c r="E8" s="16">
        <v>30</v>
      </c>
      <c r="F8" s="16">
        <v>3.41</v>
      </c>
      <c r="G8" s="16">
        <v>67.8</v>
      </c>
      <c r="H8" s="16">
        <v>2.2799999999999998</v>
      </c>
      <c r="I8" s="16">
        <v>0.27</v>
      </c>
      <c r="J8" s="16">
        <v>14.91</v>
      </c>
    </row>
    <row r="9" spans="1:10" x14ac:dyDescent="0.25">
      <c r="A9" s="22"/>
      <c r="B9" s="2"/>
      <c r="C9" s="22"/>
      <c r="D9" s="22"/>
      <c r="E9" s="27"/>
      <c r="F9" s="17">
        <f>SUM(F4:F8)</f>
        <v>130</v>
      </c>
      <c r="G9" s="17">
        <f>SUM(G4:G8)</f>
        <v>812.33999999999992</v>
      </c>
      <c r="H9" s="17">
        <f>SUM(H4:H8)</f>
        <v>31.020000000000003</v>
      </c>
      <c r="I9" s="17">
        <f>SUM(I4:I8)</f>
        <v>32.500000000000007</v>
      </c>
      <c r="J9" s="17">
        <f>SUM(J4:J8)</f>
        <v>92.31</v>
      </c>
    </row>
    <row r="10" spans="1:10" ht="15.75" thickBot="1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.75" thickBot="1" x14ac:dyDescent="0.3">
      <c r="A11" s="18" t="s">
        <v>2</v>
      </c>
      <c r="B11" s="31" t="s">
        <v>3</v>
      </c>
      <c r="C11" s="19" t="s">
        <v>16</v>
      </c>
      <c r="D11" s="19" t="s">
        <v>4</v>
      </c>
      <c r="E11" s="19" t="s">
        <v>17</v>
      </c>
      <c r="F11" s="19" t="s">
        <v>5</v>
      </c>
      <c r="G11" s="19" t="s">
        <v>6</v>
      </c>
      <c r="H11" s="19" t="s">
        <v>7</v>
      </c>
      <c r="I11" s="19" t="s">
        <v>8</v>
      </c>
      <c r="J11" s="19" t="s">
        <v>9</v>
      </c>
    </row>
    <row r="12" spans="1:10" x14ac:dyDescent="0.25">
      <c r="A12" s="3" t="s">
        <v>11</v>
      </c>
      <c r="B12" s="23" t="s">
        <v>20</v>
      </c>
      <c r="C12" s="24">
        <v>401</v>
      </c>
      <c r="D12" s="40" t="s">
        <v>23</v>
      </c>
      <c r="E12" s="16">
        <v>41.25</v>
      </c>
      <c r="F12" s="16">
        <v>55.16</v>
      </c>
      <c r="G12" s="16">
        <v>195</v>
      </c>
      <c r="H12" s="16">
        <v>12.8</v>
      </c>
      <c r="I12" s="16">
        <v>14.3</v>
      </c>
      <c r="J12" s="16">
        <v>7.6</v>
      </c>
    </row>
    <row r="13" spans="1:10" x14ac:dyDescent="0.25">
      <c r="A13" s="2"/>
      <c r="B13" s="23" t="s">
        <v>30</v>
      </c>
      <c r="C13" s="24">
        <v>463</v>
      </c>
      <c r="D13" s="40" t="s">
        <v>24</v>
      </c>
      <c r="E13" s="16">
        <v>180</v>
      </c>
      <c r="F13" s="16">
        <v>19.72</v>
      </c>
      <c r="G13" s="16">
        <v>348.06</v>
      </c>
      <c r="H13" s="16">
        <v>10.130000000000001</v>
      </c>
      <c r="I13" s="16">
        <v>12.98</v>
      </c>
      <c r="J13" s="16">
        <v>50.74</v>
      </c>
    </row>
    <row r="14" spans="1:10" x14ac:dyDescent="0.25">
      <c r="A14" s="22"/>
      <c r="B14" s="15" t="s">
        <v>19</v>
      </c>
      <c r="C14" s="41">
        <v>628</v>
      </c>
      <c r="D14" s="43" t="s">
        <v>25</v>
      </c>
      <c r="E14" s="27">
        <v>200</v>
      </c>
      <c r="F14" s="2">
        <v>1.71</v>
      </c>
      <c r="G14" s="27">
        <v>57.98</v>
      </c>
      <c r="H14" s="27">
        <v>0.4</v>
      </c>
      <c r="I14" s="27">
        <v>0</v>
      </c>
      <c r="J14" s="27">
        <v>15.05</v>
      </c>
    </row>
    <row r="15" spans="1:10" x14ac:dyDescent="0.25">
      <c r="A15" s="3"/>
      <c r="B15" s="15" t="s">
        <v>28</v>
      </c>
      <c r="C15" s="47"/>
      <c r="D15" s="35" t="s">
        <v>21</v>
      </c>
      <c r="E15" s="48">
        <v>30</v>
      </c>
      <c r="F15" s="48">
        <v>3.41</v>
      </c>
      <c r="G15" s="48">
        <v>67.8</v>
      </c>
      <c r="H15" s="48">
        <v>2.2799999999999998</v>
      </c>
      <c r="I15" s="48">
        <v>0.27</v>
      </c>
      <c r="J15" s="48">
        <v>14.91</v>
      </c>
    </row>
    <row r="16" spans="1:10" x14ac:dyDescent="0.25">
      <c r="A16" s="22"/>
      <c r="B16" s="23"/>
      <c r="C16" s="28"/>
      <c r="D16" s="29"/>
      <c r="E16" s="30"/>
      <c r="F16" s="25">
        <f>SUM(F12:F15)</f>
        <v>79.999999999999986</v>
      </c>
      <c r="G16" s="25">
        <f>SUM(G12:G15)</f>
        <v>668.83999999999992</v>
      </c>
      <c r="H16" s="25">
        <f>SUM(H12:H15)</f>
        <v>25.61</v>
      </c>
      <c r="I16" s="25">
        <f>SUM(I12:I15)</f>
        <v>27.55</v>
      </c>
      <c r="J16" s="25">
        <f>SUM(J12:J15)</f>
        <v>88.3</v>
      </c>
    </row>
    <row r="17" spans="1:10" ht="15.75" thickBo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 thickBot="1" x14ac:dyDescent="0.3">
      <c r="A18" s="18" t="s">
        <v>2</v>
      </c>
      <c r="B18" s="19" t="s">
        <v>3</v>
      </c>
      <c r="C18" s="19" t="s">
        <v>16</v>
      </c>
      <c r="D18" s="19" t="s">
        <v>4</v>
      </c>
      <c r="E18" s="19" t="s">
        <v>17</v>
      </c>
      <c r="F18" s="19" t="s">
        <v>5</v>
      </c>
      <c r="G18" s="19" t="s">
        <v>6</v>
      </c>
      <c r="H18" s="19" t="s">
        <v>7</v>
      </c>
      <c r="I18" s="19" t="s">
        <v>8</v>
      </c>
      <c r="J18" s="19" t="s">
        <v>9</v>
      </c>
    </row>
    <row r="19" spans="1:10" x14ac:dyDescent="0.25">
      <c r="A19" s="3" t="s">
        <v>12</v>
      </c>
      <c r="B19" s="23" t="s">
        <v>31</v>
      </c>
      <c r="C19" s="49">
        <v>61</v>
      </c>
      <c r="D19" s="50" t="s">
        <v>32</v>
      </c>
      <c r="E19" s="33">
        <v>60</v>
      </c>
      <c r="F19" s="9">
        <v>12.38</v>
      </c>
      <c r="G19" s="9">
        <v>124</v>
      </c>
      <c r="H19" s="9">
        <v>5.67</v>
      </c>
      <c r="I19" s="9">
        <v>10.9</v>
      </c>
      <c r="J19" s="9">
        <v>5.82</v>
      </c>
    </row>
    <row r="20" spans="1:10" ht="30" x14ac:dyDescent="0.25">
      <c r="A20" s="2"/>
      <c r="B20" s="23" t="s">
        <v>13</v>
      </c>
      <c r="C20" s="49">
        <v>120</v>
      </c>
      <c r="D20" s="50" t="s">
        <v>33</v>
      </c>
      <c r="E20" s="36" t="s">
        <v>36</v>
      </c>
      <c r="F20" s="7">
        <v>32.33</v>
      </c>
      <c r="G20" s="7">
        <v>138.31</v>
      </c>
      <c r="H20" s="7">
        <v>5.79</v>
      </c>
      <c r="I20" s="7">
        <v>7.77</v>
      </c>
      <c r="J20" s="7">
        <v>11.21</v>
      </c>
    </row>
    <row r="21" spans="1:10" x14ac:dyDescent="0.25">
      <c r="A21" s="2"/>
      <c r="B21" s="23" t="s">
        <v>14</v>
      </c>
      <c r="C21" s="49">
        <v>449</v>
      </c>
      <c r="D21" s="50" t="s">
        <v>35</v>
      </c>
      <c r="E21" s="16">
        <v>200</v>
      </c>
      <c r="F21" s="16">
        <v>50.42</v>
      </c>
      <c r="G21" s="16">
        <v>326</v>
      </c>
      <c r="H21" s="16">
        <v>16.25</v>
      </c>
      <c r="I21" s="16">
        <v>8.7799999999999994</v>
      </c>
      <c r="J21" s="16">
        <v>28.47</v>
      </c>
    </row>
    <row r="22" spans="1:10" x14ac:dyDescent="0.25">
      <c r="A22" s="2"/>
      <c r="B22" s="23" t="s">
        <v>19</v>
      </c>
      <c r="C22" s="49">
        <v>5880</v>
      </c>
      <c r="D22" s="51" t="s">
        <v>34</v>
      </c>
      <c r="E22" s="16">
        <v>200</v>
      </c>
      <c r="F22" s="16">
        <v>7.65</v>
      </c>
      <c r="G22" s="16">
        <v>127.45</v>
      </c>
      <c r="H22" s="16">
        <v>0.36</v>
      </c>
      <c r="I22" s="16">
        <v>0</v>
      </c>
      <c r="J22" s="16">
        <v>33.159999999999997</v>
      </c>
    </row>
    <row r="23" spans="1:10" x14ac:dyDescent="0.25">
      <c r="A23" s="22"/>
      <c r="B23" s="15" t="s">
        <v>28</v>
      </c>
      <c r="C23" s="49"/>
      <c r="D23" s="52" t="s">
        <v>21</v>
      </c>
      <c r="E23" s="16">
        <v>60</v>
      </c>
      <c r="F23" s="16">
        <v>6.82</v>
      </c>
      <c r="G23" s="16">
        <v>155.6</v>
      </c>
      <c r="H23" s="16">
        <v>6.84</v>
      </c>
      <c r="I23" s="16">
        <v>0.81</v>
      </c>
      <c r="J23" s="16">
        <v>29.82</v>
      </c>
    </row>
    <row r="24" spans="1:10" x14ac:dyDescent="0.25">
      <c r="A24" s="22"/>
      <c r="B24" s="22"/>
      <c r="C24" s="22"/>
      <c r="D24" s="22"/>
      <c r="E24" s="6"/>
      <c r="F24" s="17">
        <f>SUM(F19:F23)</f>
        <v>109.6</v>
      </c>
      <c r="G24" s="17">
        <f t="shared" ref="G24:J24" si="0">SUM(G19:G23)</f>
        <v>871.36</v>
      </c>
      <c r="H24" s="17">
        <f t="shared" si="0"/>
        <v>34.909999999999997</v>
      </c>
      <c r="I24" s="17">
        <f t="shared" si="0"/>
        <v>28.26</v>
      </c>
      <c r="J24" s="17">
        <f t="shared" si="0"/>
        <v>108.47999999999999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2022-12-05T05:57:19Z</dcterms:modified>
</cp:coreProperties>
</file>