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F14" i="1"/>
  <c r="G8" i="1"/>
  <c r="H8" i="1"/>
  <c r="I8" i="1"/>
  <c r="J8" i="1"/>
  <c r="F8" i="1"/>
  <c r="G14" i="1" l="1"/>
  <c r="H14" i="1"/>
  <c r="I14" i="1"/>
  <c r="J14" i="1"/>
</calcChain>
</file>

<file path=xl/sharedStrings.xml><?xml version="1.0" encoding="utf-8"?>
<sst xmlns="http://schemas.openxmlformats.org/spreadsheetml/2006/main" count="60" uniqueCount="34">
  <si>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</si>
  <si>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</si>
  <si>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</si>
  <si>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</si>
  <si>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</si>
  <si>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</si>
  <si>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</si>
  <si>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</si>
  <si>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</si>
  <si>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</si>
  <si>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</si>
  <si>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</si>
  <si>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</si>
  <si>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</si>
  <si>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</si>
  <si>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</si>
  <si>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</si>
  <si>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</si>
  <si>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</si>
  <si>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</si>
  <si>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</si>
  <si>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</si>
  <si>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</si>
  <si>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Хлеб "Славянский" ржаной</t>
  </si>
  <si>
    <t>Компот из шиповника</t>
  </si>
  <si>
    <t>Запеканка "Царская" с молоком сгущ</t>
  </si>
  <si>
    <t>160/20</t>
  </si>
  <si>
    <t>Кофейный напиток с молоком</t>
  </si>
  <si>
    <t>Кондитерское изелие (Барни)</t>
  </si>
  <si>
    <t>125/10</t>
  </si>
  <si>
    <t>Салат из свеклы с сыром</t>
  </si>
  <si>
    <t>Суп лапша домашняя с курицей</t>
  </si>
  <si>
    <t>Жаркое по-домашнему с курицей</t>
  </si>
  <si>
    <t>22/250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</si>
</sst>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/>
    <xf numFmtId="2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18</v>
      </c>
      <c r="C1" s="45"/>
      <c r="D1" s="46"/>
      <c r="E1" s="6" t="s">
        <v>15</v>
      </c>
      <c r="F1" s="25" t="s">
        <v>22</v>
      </c>
      <c r="G1" s="6"/>
      <c r="H1" s="6"/>
      <c r="I1" s="6" t="s">
        <v>1</v>
      </c>
      <c r="J1" s="24">
        <v>44902</v>
      </c>
    </row>
    <row r="2" spans="1:10" ht="7.5" customHeight="1" thickBo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x14ac:dyDescent="0.25">
      <c r="A4" s="3" t="s">
        <v>10</v>
      </c>
      <c r="B4" s="30" t="s">
        <v>20</v>
      </c>
      <c r="C4" s="13">
        <v>297</v>
      </c>
      <c r="D4" s="26" t="s">
        <v>25</v>
      </c>
      <c r="E4" s="47" t="s">
        <v>26</v>
      </c>
      <c r="F4" s="14">
        <v>80</v>
      </c>
      <c r="G4" s="14">
        <v>326.79000000000002</v>
      </c>
      <c r="H4" s="14">
        <v>23.52</v>
      </c>
      <c r="I4" s="14">
        <v>11.16</v>
      </c>
      <c r="J4" s="14">
        <v>33.090000000000003</v>
      </c>
    </row>
    <row r="5" spans="1:10" x14ac:dyDescent="0.25">
      <c r="A5" s="2"/>
      <c r="B5" s="19" t="s">
        <v>19</v>
      </c>
      <c r="C5" s="4">
        <v>642</v>
      </c>
      <c r="D5" s="27" t="s">
        <v>27</v>
      </c>
      <c r="E5" s="5">
        <v>200</v>
      </c>
      <c r="F5" s="5">
        <v>15.92</v>
      </c>
      <c r="G5" s="5">
        <v>123.49</v>
      </c>
      <c r="H5" s="5">
        <v>2.67</v>
      </c>
      <c r="I5" s="5">
        <v>4.2</v>
      </c>
      <c r="J5" s="5">
        <v>23.69</v>
      </c>
    </row>
    <row r="6" spans="1:10" x14ac:dyDescent="0.25">
      <c r="A6" s="2"/>
      <c r="B6" s="19"/>
      <c r="C6" s="4"/>
      <c r="D6" s="28" t="s">
        <v>28</v>
      </c>
      <c r="E6" s="5">
        <v>200</v>
      </c>
      <c r="F6" s="5">
        <v>30.67</v>
      </c>
      <c r="G6" s="5">
        <v>35.1</v>
      </c>
      <c r="H6" s="5">
        <v>0.5</v>
      </c>
      <c r="I6" s="5">
        <v>1.4</v>
      </c>
      <c r="J6" s="5">
        <v>5.3</v>
      </c>
    </row>
    <row r="7" spans="1:10" x14ac:dyDescent="0.25">
      <c r="A7" s="29"/>
      <c r="B7" s="19"/>
      <c r="C7" s="2"/>
      <c r="D7" s="33" t="s">
        <v>21</v>
      </c>
      <c r="E7" s="20">
        <v>30</v>
      </c>
      <c r="F7" s="20">
        <v>3.41</v>
      </c>
      <c r="G7" s="20">
        <v>67.8</v>
      </c>
      <c r="H7" s="20">
        <v>2.2799999999999998</v>
      </c>
      <c r="I7" s="20">
        <v>0.27</v>
      </c>
      <c r="J7" s="20">
        <v>14.91</v>
      </c>
    </row>
    <row r="8" spans="1:10" x14ac:dyDescent="0.25">
      <c r="A8" s="29"/>
      <c r="B8" s="2"/>
      <c r="C8" s="29"/>
      <c r="D8" s="29"/>
      <c r="E8" s="35"/>
      <c r="F8" s="21">
        <f>SUM(F4:F7)</f>
        <v>130</v>
      </c>
      <c r="G8" s="21">
        <f t="shared" ref="G8:J8" si="0">SUM(G4:G7)</f>
        <v>553.18000000000006</v>
      </c>
      <c r="H8" s="21">
        <f t="shared" si="0"/>
        <v>28.97</v>
      </c>
      <c r="I8" s="21">
        <f t="shared" si="0"/>
        <v>17.029999999999998</v>
      </c>
      <c r="J8" s="21">
        <f t="shared" si="0"/>
        <v>76.989999999999995</v>
      </c>
    </row>
    <row r="9" spans="1:10" ht="15.75" thickBot="1" x14ac:dyDescent="0.3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5.75" thickBot="1" x14ac:dyDescent="0.3">
      <c r="A10" s="22" t="s">
        <v>2</v>
      </c>
      <c r="B10" s="40" t="s">
        <v>3</v>
      </c>
      <c r="C10" s="23" t="s">
        <v>16</v>
      </c>
      <c r="D10" s="23" t="s">
        <v>4</v>
      </c>
      <c r="E10" s="23" t="s">
        <v>17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</row>
    <row r="11" spans="1:10" x14ac:dyDescent="0.25">
      <c r="A11" s="3" t="s">
        <v>11</v>
      </c>
      <c r="B11" s="30" t="s">
        <v>20</v>
      </c>
      <c r="C11" s="31">
        <v>297</v>
      </c>
      <c r="D11" s="48" t="s">
        <v>25</v>
      </c>
      <c r="E11" s="49" t="s">
        <v>29</v>
      </c>
      <c r="F11" s="20">
        <v>60.67</v>
      </c>
      <c r="G11" s="20">
        <v>245.1</v>
      </c>
      <c r="H11" s="20">
        <v>17.600000000000001</v>
      </c>
      <c r="I11" s="20">
        <v>8.4</v>
      </c>
      <c r="J11" s="20">
        <v>24.8</v>
      </c>
    </row>
    <row r="12" spans="1:10" x14ac:dyDescent="0.25">
      <c r="A12" s="2"/>
      <c r="B12" s="19" t="s">
        <v>19</v>
      </c>
      <c r="C12" s="31">
        <v>642</v>
      </c>
      <c r="D12" s="33" t="s">
        <v>27</v>
      </c>
      <c r="E12" s="20">
        <v>200</v>
      </c>
      <c r="F12" s="20">
        <v>15.92</v>
      </c>
      <c r="G12" s="20">
        <v>123.49</v>
      </c>
      <c r="H12" s="20">
        <v>2.67</v>
      </c>
      <c r="I12" s="20">
        <v>4.2</v>
      </c>
      <c r="J12" s="20">
        <v>23.69</v>
      </c>
    </row>
    <row r="13" spans="1:10" x14ac:dyDescent="0.25">
      <c r="A13" s="2"/>
      <c r="B13" s="30"/>
      <c r="C13" s="34"/>
      <c r="D13" s="33" t="s">
        <v>21</v>
      </c>
      <c r="E13" s="20">
        <v>30</v>
      </c>
      <c r="F13" s="20">
        <v>3.41</v>
      </c>
      <c r="G13" s="20">
        <v>67.8</v>
      </c>
      <c r="H13" s="20">
        <v>2.2799999999999998</v>
      </c>
      <c r="I13" s="20">
        <v>0.27</v>
      </c>
      <c r="J13" s="20">
        <v>14.91</v>
      </c>
    </row>
    <row r="14" spans="1:10" x14ac:dyDescent="0.25">
      <c r="A14" s="29"/>
      <c r="B14" s="30"/>
      <c r="C14" s="36"/>
      <c r="D14" s="38"/>
      <c r="E14" s="39"/>
      <c r="F14" s="32">
        <f>SUM(F11:F13)</f>
        <v>80</v>
      </c>
      <c r="G14" s="32">
        <f t="shared" ref="G14:J14" si="1">SUM(G11:G13)</f>
        <v>436.39</v>
      </c>
      <c r="H14" s="32">
        <f t="shared" si="1"/>
        <v>22.550000000000004</v>
      </c>
      <c r="I14" s="32">
        <f t="shared" si="1"/>
        <v>12.870000000000001</v>
      </c>
      <c r="J14" s="32">
        <f t="shared" si="1"/>
        <v>63.400000000000006</v>
      </c>
    </row>
    <row r="15" spans="1:10" ht="15.75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 thickBot="1" x14ac:dyDescent="0.3">
      <c r="A16" s="22" t="s">
        <v>2</v>
      </c>
      <c r="B16" s="23" t="s">
        <v>3</v>
      </c>
      <c r="C16" s="23" t="s">
        <v>16</v>
      </c>
      <c r="D16" s="23" t="s">
        <v>4</v>
      </c>
      <c r="E16" s="23" t="s">
        <v>17</v>
      </c>
      <c r="F16" s="23" t="s">
        <v>5</v>
      </c>
      <c r="G16" s="23" t="s">
        <v>6</v>
      </c>
      <c r="H16" s="23" t="s">
        <v>7</v>
      </c>
      <c r="I16" s="23" t="s">
        <v>8</v>
      </c>
      <c r="J16" s="23" t="s">
        <v>9</v>
      </c>
    </row>
    <row r="17" spans="1:10" x14ac:dyDescent="0.25">
      <c r="A17" s="3" t="s">
        <v>12</v>
      </c>
      <c r="B17" s="19"/>
      <c r="C17" s="42"/>
      <c r="D17" s="50" t="s">
        <v>30</v>
      </c>
      <c r="E17" s="43">
        <v>60</v>
      </c>
      <c r="F17" s="12">
        <v>16.510000000000002</v>
      </c>
      <c r="G17" s="12">
        <v>61.45</v>
      </c>
      <c r="H17" s="12">
        <v>0.5</v>
      </c>
      <c r="I17" s="12">
        <v>3.55</v>
      </c>
      <c r="J17" s="12">
        <v>21</v>
      </c>
    </row>
    <row r="18" spans="1:10" x14ac:dyDescent="0.25">
      <c r="A18" s="2"/>
      <c r="B18" s="19" t="s">
        <v>13</v>
      </c>
      <c r="C18" s="8">
        <v>151</v>
      </c>
      <c r="D18" s="51" t="s">
        <v>31</v>
      </c>
      <c r="E18" s="49" t="s">
        <v>33</v>
      </c>
      <c r="F18" s="10">
        <v>24.49</v>
      </c>
      <c r="G18" s="10">
        <v>194</v>
      </c>
      <c r="H18" s="10">
        <v>4.91</v>
      </c>
      <c r="I18" s="10">
        <v>5.77</v>
      </c>
      <c r="J18" s="10">
        <v>16.5</v>
      </c>
    </row>
    <row r="19" spans="1:10" x14ac:dyDescent="0.25">
      <c r="A19" s="2"/>
      <c r="B19" s="7" t="s">
        <v>14</v>
      </c>
      <c r="C19" s="8">
        <v>394</v>
      </c>
      <c r="D19" s="33" t="s">
        <v>32</v>
      </c>
      <c r="E19" s="20">
        <v>200</v>
      </c>
      <c r="F19" s="20">
        <v>52.51</v>
      </c>
      <c r="G19" s="20">
        <v>233.71</v>
      </c>
      <c r="H19" s="20">
        <v>17.72</v>
      </c>
      <c r="I19" s="20">
        <v>9.7200000000000006</v>
      </c>
      <c r="J19" s="20">
        <v>21.53</v>
      </c>
    </row>
    <row r="20" spans="1:10" x14ac:dyDescent="0.25">
      <c r="A20" s="2"/>
      <c r="B20" s="30" t="s">
        <v>19</v>
      </c>
      <c r="C20" s="8">
        <v>652</v>
      </c>
      <c r="D20" s="37" t="s">
        <v>24</v>
      </c>
      <c r="E20" s="20">
        <v>200</v>
      </c>
      <c r="F20" s="20">
        <v>12.97</v>
      </c>
      <c r="G20" s="20">
        <v>67</v>
      </c>
      <c r="H20" s="20">
        <v>0.4</v>
      </c>
      <c r="I20" s="20">
        <v>0</v>
      </c>
      <c r="J20" s="20">
        <v>23.6</v>
      </c>
    </row>
    <row r="21" spans="1:10" x14ac:dyDescent="0.25">
      <c r="A21" s="29"/>
      <c r="C21" s="2"/>
      <c r="D21" s="33" t="s">
        <v>23</v>
      </c>
      <c r="E21" s="20">
        <v>30</v>
      </c>
      <c r="F21" s="20">
        <v>3.12</v>
      </c>
      <c r="G21" s="20">
        <v>77.8</v>
      </c>
      <c r="H21" s="20">
        <v>6.84</v>
      </c>
      <c r="I21" s="20">
        <v>0.81</v>
      </c>
      <c r="J21" s="20">
        <v>29.82</v>
      </c>
    </row>
    <row r="22" spans="1:10" x14ac:dyDescent="0.25">
      <c r="A22" s="29"/>
      <c r="B22" s="29"/>
      <c r="C22" s="29"/>
      <c r="D22" s="29"/>
      <c r="E22" s="9"/>
      <c r="F22" s="21">
        <f>SUM(F17:F21)</f>
        <v>109.6</v>
      </c>
      <c r="G22" s="21">
        <f t="shared" ref="G22:J22" si="2">SUM(G17:G21)</f>
        <v>633.95999999999992</v>
      </c>
      <c r="H22" s="21">
        <f t="shared" si="2"/>
        <v>30.369999999999997</v>
      </c>
      <c r="I22" s="21">
        <f t="shared" si="2"/>
        <v>19.849999999999998</v>
      </c>
      <c r="J22" s="21">
        <f t="shared" si="2"/>
        <v>112.44999999999999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2022-12-05T03:53:50Z</dcterms:modified>
</cp:coreProperties>
</file>